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2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  <c r="I11" i="3" l="1"/>
  <c r="H11" i="3"/>
  <c r="G11" i="3"/>
  <c r="J11" i="3"/>
  <c r="G9" i="2"/>
  <c r="J11" i="6" l="1"/>
  <c r="I11" i="6"/>
  <c r="H11" i="6"/>
  <c r="G11" i="6"/>
  <c r="J10" i="4"/>
  <c r="I10" i="4"/>
  <c r="H10" i="4"/>
  <c r="G10" i="4"/>
  <c r="J11" i="5"/>
  <c r="I11" i="5"/>
  <c r="H11" i="5"/>
  <c r="G11" i="5"/>
  <c r="J9" i="2" l="1"/>
  <c r="I9" i="2"/>
  <c r="H9" i="2"/>
</calcChain>
</file>

<file path=xl/sharedStrings.xml><?xml version="1.0" encoding="utf-8"?>
<sst xmlns="http://schemas.openxmlformats.org/spreadsheetml/2006/main" count="314" uniqueCount="101">
  <si>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</si>
  <si>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</si>
  <si>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</si>
  <si>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</si>
  <si>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</si>
  <si>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</si>
  <si>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</si>
  <si>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</si>
  <si>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</si>
  <si>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</si>
  <si>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</si>
  <si>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</si>
  <si>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</si>
  <si>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</si>
  <si>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</si>
  <si>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</si>
  <si>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</si>
  <si>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</si>
  <si>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</si>
  <si>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</si>
  <si>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</si>
  <si>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</si>
  <si>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</si>
  <si>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</si>
  <si>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</si>
  <si>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</si>
  <si>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</si>
  <si>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</si>
  <si>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</si>
  <si>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</si>
  <si>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</si>
  <si>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</si>
  <si>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</si>
  <si>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</si>
  <si>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</si>
  <si>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</si>
  <si>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</si>
  <si>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</si>
  <si>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</si>
  <si>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</si>
  <si>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</si>
  <si>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</si>
  <si>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</si>
  <si>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</si>
  <si>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</si>
  <si>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</si>
  <si>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</si>
  <si>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</si>
  <si>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</si>
  <si>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</si>
  <si>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</si>
  <si>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</si>
  <si>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</si>
  <si>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</si>
  <si>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</si>
  <si>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</si>
  <si>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</si>
  <si>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</si>
  <si>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</si>
  <si>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</si>
  <si>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</si>
  <si>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</si>
  <si>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</si>
  <si>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</si>
  <si>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</si>
  <si>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</si>
  <si>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</si>
  <si>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</si>
  <si>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</si>
  <si>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</si>
  <si>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 xml:space="preserve">МАОУ 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</si>
  <si>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</si>
  <si>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</si>
  <si>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</si>
  <si>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</si>
  <si>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</si>
  <si>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</si>
  <si>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</si>
  <si>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</si>
  <si>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</si>
  <si>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ВР070ШС</t>
  </si>
  <si>
    <t xml:space="preserve">МАОУ  </t>
  </si>
  <si>
    <t>гор.нап-к</t>
  </si>
  <si>
    <t>Чай  витаминизированный</t>
  </si>
  <si>
    <t>Чай  с  сахаром</t>
  </si>
  <si>
    <t>ф000008</t>
  </si>
  <si>
    <t>Мандарин</t>
  </si>
  <si>
    <t>Д00016*</t>
  </si>
  <si>
    <t>Огурцы   св.порциями</t>
  </si>
  <si>
    <t>конд.изд.</t>
  </si>
  <si>
    <t xml:space="preserve">Рыба, тушенная с овощами (горбуша)                </t>
  </si>
  <si>
    <t>М00070*</t>
  </si>
  <si>
    <t>Булочка домашняя</t>
  </si>
  <si>
    <t>напиток</t>
  </si>
  <si>
    <t>н00061с</t>
  </si>
  <si>
    <t xml:space="preserve">Сок фруктовый </t>
  </si>
  <si>
    <t>Масло  сливочное</t>
  </si>
  <si>
    <t>Итого  за  завтрак :</t>
  </si>
  <si>
    <t>Сок фруктовый 0,2л</t>
  </si>
  <si>
    <t>МАОУ СОШ с.Знаменка</t>
  </si>
  <si>
    <t>МАОУ 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</si>
</sst>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0" fontId="0" fillId="0" borderId="38" xfId="0" applyFill="1" applyBorder="1"/>
    <xf numFmtId="2" fontId="0" fillId="0" borderId="0" xfId="0" applyNumberFormat="1" applyFill="1" applyBorder="1" applyAlignment="1">
      <alignment horizontal="center" vertical="top"/>
    </xf>
    <xf numFmtId="0" fontId="0" fillId="0" borderId="39" xfId="0" applyFill="1" applyBorder="1" applyAlignment="1">
      <alignment horizontal="left" vertical="top" wrapText="1"/>
    </xf>
    <xf numFmtId="0" fontId="0" fillId="0" borderId="40" xfId="0" applyFill="1" applyBorder="1" applyAlignment="1">
      <alignment horizontal="center" vertical="top" wrapText="1"/>
    </xf>
    <xf numFmtId="0" fontId="0" fillId="0" borderId="0" xfId="0" applyNumberFormat="1" applyFill="1" applyBorder="1" applyAlignment="1">
      <alignment horizontal="center" vertical="top"/>
    </xf>
    <xf numFmtId="164" fontId="0" fillId="0" borderId="0" xfId="0" applyNumberFormat="1" applyFill="1" applyBorder="1" applyAlignment="1">
      <alignment horizontal="center" vertical="top"/>
    </xf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1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42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left" vertical="top" wrapText="1"/>
    </xf>
    <xf numFmtId="0" fontId="0" fillId="0" borderId="1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39" t="s">
        <v>23</v>
      </c>
      <c r="C1" s="140"/>
      <c r="D1" s="1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G10" sqref="G10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2" t="s">
        <v>28</v>
      </c>
      <c r="D4" s="143"/>
      <c r="E4" s="143"/>
      <c r="F4" s="143"/>
      <c r="G4" s="143"/>
      <c r="H4" s="143"/>
      <c r="I4" s="143"/>
      <c r="J4" s="143"/>
    </row>
    <row r="5" spans="1:10" ht="14.45" customHeight="1" x14ac:dyDescent="0.25">
      <c r="A5" s="7"/>
      <c r="B5" s="1" t="s">
        <v>11</v>
      </c>
      <c r="C5" s="98" t="s">
        <v>80</v>
      </c>
      <c r="D5" s="84" t="s">
        <v>90</v>
      </c>
      <c r="E5" s="113">
        <v>100</v>
      </c>
      <c r="F5" s="39"/>
      <c r="G5" s="38">
        <v>151</v>
      </c>
      <c r="H5" s="38">
        <v>16.54</v>
      </c>
      <c r="I5" s="38">
        <v>8.0500000000000007</v>
      </c>
      <c r="J5" s="38">
        <v>3.33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73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80"/>
      <c r="F9" s="68">
        <v>89.76</v>
      </c>
      <c r="G9" s="122">
        <f>SUM(G5:G8)</f>
        <v>549.69000000000005</v>
      </c>
      <c r="H9" s="68">
        <f>SUM(H5:H8)</f>
        <v>24.33</v>
      </c>
      <c r="I9" s="68">
        <f>SUM(I5:I8)</f>
        <v>15.09</v>
      </c>
      <c r="J9" s="68">
        <f>SUM(J5:J8)</f>
        <v>79.489999999999995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6" sqref="J16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71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72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4.45" customHeight="1" x14ac:dyDescent="0.25">
      <c r="A10" s="7"/>
      <c r="B10" s="115" t="s">
        <v>89</v>
      </c>
      <c r="C10" s="135" t="s">
        <v>91</v>
      </c>
      <c r="D10" s="136" t="s">
        <v>92</v>
      </c>
      <c r="E10" s="137">
        <v>75</v>
      </c>
      <c r="F10" s="119"/>
      <c r="G10" s="131">
        <v>230</v>
      </c>
      <c r="H10" s="132">
        <v>4.5999999999999996</v>
      </c>
      <c r="I10" s="132">
        <v>8.1</v>
      </c>
      <c r="J10" s="132">
        <v>37.299999999999997</v>
      </c>
    </row>
    <row r="11" spans="1:10" ht="15.75" thickBot="1" x14ac:dyDescent="0.3">
      <c r="A11" s="8"/>
      <c r="B11" s="65"/>
      <c r="C11" s="65"/>
      <c r="D11" s="66" t="s">
        <v>74</v>
      </c>
      <c r="E11" s="77"/>
      <c r="F11" s="68">
        <v>89.76</v>
      </c>
      <c r="G11" s="122">
        <f>SUM(G5:G10)</f>
        <v>705.95</v>
      </c>
      <c r="H11" s="122">
        <f>SUM(H5:H10)</f>
        <v>27.25</v>
      </c>
      <c r="I11" s="122">
        <f>SUM(I5:I10)</f>
        <v>29.79</v>
      </c>
      <c r="J11" s="68">
        <f>SUM(J5:J10)</f>
        <v>83.71</v>
      </c>
    </row>
    <row r="12" spans="1:10" x14ac:dyDescent="0.25">
      <c r="A12" s="7"/>
      <c r="B12" s="69"/>
      <c r="C12" s="70"/>
      <c r="D12" s="71"/>
      <c r="E12" s="72"/>
      <c r="F12" s="73"/>
      <c r="G12" s="73"/>
      <c r="H12" s="72"/>
      <c r="I12" s="72"/>
      <c r="J12" s="72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59"/>
      <c r="C18" s="57"/>
      <c r="D18" s="60"/>
      <c r="E18" s="74"/>
      <c r="F18" s="61"/>
      <c r="G18" s="61"/>
      <c r="H18" s="74"/>
      <c r="I18" s="74"/>
      <c r="J18" s="74"/>
    </row>
    <row r="19" spans="1:10" x14ac:dyDescent="0.25">
      <c r="A19" s="7"/>
      <c r="B19" s="62"/>
      <c r="C19" s="62"/>
      <c r="D19" s="63"/>
      <c r="E19" s="75"/>
      <c r="F19" s="64"/>
      <c r="G19" s="64"/>
      <c r="H19" s="75"/>
      <c r="I19" s="75"/>
      <c r="J19" s="75"/>
    </row>
    <row r="20" spans="1:10" ht="15.75" thickBot="1" x14ac:dyDescent="0.3">
      <c r="A20" s="8"/>
      <c r="B20" s="65"/>
      <c r="C20" s="65"/>
      <c r="D20" s="76"/>
      <c r="E20" s="77"/>
      <c r="F20" s="78"/>
      <c r="G20" s="78"/>
      <c r="H20" s="77"/>
      <c r="I20" s="77"/>
      <c r="J20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17" sqref="D17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x14ac:dyDescent="0.25">
      <c r="A5" s="7"/>
      <c r="B5" s="10" t="s">
        <v>15</v>
      </c>
      <c r="C5" s="10" t="s">
        <v>87</v>
      </c>
      <c r="D5" s="123" t="s">
        <v>88</v>
      </c>
      <c r="E5" s="124">
        <v>60</v>
      </c>
      <c r="F5" s="124"/>
      <c r="G5" s="124">
        <v>6</v>
      </c>
      <c r="H5" s="124">
        <v>0.42</v>
      </c>
      <c r="I5" s="124">
        <v>0</v>
      </c>
      <c r="J5" s="124">
        <v>1.08</v>
      </c>
    </row>
    <row r="6" spans="1:10" ht="14.45" customHeight="1" x14ac:dyDescent="0.25">
      <c r="A6" s="7"/>
      <c r="B6" s="1" t="s">
        <v>68</v>
      </c>
      <c r="C6" s="41">
        <v>445.3</v>
      </c>
      <c r="D6" s="52" t="s">
        <v>35</v>
      </c>
      <c r="E6" s="53" t="s">
        <v>76</v>
      </c>
      <c r="F6" s="39"/>
      <c r="G6" s="38">
        <v>182.53</v>
      </c>
      <c r="H6" s="38">
        <v>9.9700000000000006</v>
      </c>
      <c r="I6" s="41">
        <v>11.9</v>
      </c>
      <c r="J6" s="38">
        <v>8.8699999999999992</v>
      </c>
    </row>
    <row r="7" spans="1:10" ht="14.45" customHeight="1" x14ac:dyDescent="0.25">
      <c r="A7" s="7"/>
      <c r="B7" s="1" t="s">
        <v>18</v>
      </c>
      <c r="C7" s="38">
        <v>211.05</v>
      </c>
      <c r="D7" s="52" t="s">
        <v>36</v>
      </c>
      <c r="E7" s="53" t="s">
        <v>77</v>
      </c>
      <c r="F7" s="39"/>
      <c r="G7" s="41">
        <v>210.5</v>
      </c>
      <c r="H7" s="38">
        <v>5.82</v>
      </c>
      <c r="I7" s="38">
        <v>4.3099999999999996</v>
      </c>
      <c r="J7" s="38">
        <v>37.08</v>
      </c>
    </row>
    <row r="8" spans="1:10" ht="14.45" customHeight="1" x14ac:dyDescent="0.25">
      <c r="A8" s="56"/>
      <c r="B8" s="57" t="s">
        <v>82</v>
      </c>
      <c r="C8" s="40">
        <v>283</v>
      </c>
      <c r="D8" s="52" t="s">
        <v>84</v>
      </c>
      <c r="E8" s="53">
        <v>200</v>
      </c>
      <c r="F8" s="43"/>
      <c r="G8" s="41">
        <v>39.9</v>
      </c>
      <c r="H8" s="39">
        <v>0</v>
      </c>
      <c r="I8" s="39">
        <v>0</v>
      </c>
      <c r="J8" s="38">
        <v>9.98</v>
      </c>
    </row>
    <row r="9" spans="1:10" ht="15" customHeight="1" x14ac:dyDescent="0.25">
      <c r="A9" s="1"/>
      <c r="B9" s="58" t="s">
        <v>24</v>
      </c>
      <c r="C9" s="44">
        <v>420.06</v>
      </c>
      <c r="D9" s="51" t="s">
        <v>75</v>
      </c>
      <c r="E9" s="53">
        <v>50</v>
      </c>
      <c r="F9" s="43"/>
      <c r="G9" s="40">
        <v>130</v>
      </c>
      <c r="H9" s="40">
        <v>4</v>
      </c>
      <c r="I9" s="41">
        <v>0.5</v>
      </c>
      <c r="J9" s="41">
        <v>27.5</v>
      </c>
    </row>
    <row r="10" spans="1:10" ht="15.75" thickBot="1" x14ac:dyDescent="0.3">
      <c r="A10" s="8"/>
      <c r="B10" s="65"/>
      <c r="C10" s="65"/>
      <c r="D10" s="66" t="s">
        <v>74</v>
      </c>
      <c r="E10" s="67"/>
      <c r="F10" s="68">
        <v>89.76</v>
      </c>
      <c r="G10" s="68">
        <f>SUM(G5:G9)</f>
        <v>568.92999999999995</v>
      </c>
      <c r="H10" s="68">
        <f>SUM(H5:H9)</f>
        <v>20.21</v>
      </c>
      <c r="I10" s="68">
        <f>SUM(I5:I9)</f>
        <v>16.71</v>
      </c>
      <c r="J10" s="68">
        <f>SUM(J5:J9)</f>
        <v>84.51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7" sqref="D17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78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4.45" customHeight="1" x14ac:dyDescent="0.25">
      <c r="A10" s="7"/>
      <c r="B10" s="115" t="s">
        <v>69</v>
      </c>
      <c r="C10" s="116" t="s">
        <v>85</v>
      </c>
      <c r="D10" s="117" t="s">
        <v>86</v>
      </c>
      <c r="E10" s="118">
        <v>50</v>
      </c>
      <c r="F10" s="119"/>
      <c r="G10" s="116">
        <v>20.5</v>
      </c>
      <c r="H10" s="120">
        <v>0.19</v>
      </c>
      <c r="I10" s="120">
        <v>0.19</v>
      </c>
      <c r="J10" s="116">
        <v>4.46</v>
      </c>
    </row>
    <row r="11" spans="1:10" ht="15.75" thickBot="1" x14ac:dyDescent="0.3">
      <c r="A11" s="8"/>
      <c r="B11" s="65"/>
      <c r="C11" s="81"/>
      <c r="D11" s="89" t="s">
        <v>74</v>
      </c>
      <c r="E11" s="90"/>
      <c r="F11" s="91">
        <v>89.76</v>
      </c>
      <c r="G11" s="121">
        <f>SUM(G5:G10)</f>
        <v>561.13</v>
      </c>
      <c r="H11" s="122">
        <f>SUM(H5:H10)</f>
        <v>28.12</v>
      </c>
      <c r="I11" s="122">
        <f>SUM(I5:I10)</f>
        <v>15.56</v>
      </c>
      <c r="J11" s="122">
        <f>SUM(J5:J10)</f>
        <v>75.38</v>
      </c>
    </row>
    <row r="12" spans="1:10" x14ac:dyDescent="0.25">
      <c r="A12" s="7"/>
      <c r="B12" s="69"/>
      <c r="C12" s="70"/>
      <c r="D12" s="71"/>
      <c r="E12" s="72"/>
      <c r="F12" s="73"/>
      <c r="G12" s="73"/>
      <c r="H12" s="72"/>
      <c r="I12" s="72"/>
      <c r="J12" s="72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59"/>
      <c r="C18" s="57"/>
      <c r="D18" s="60"/>
      <c r="E18" s="74"/>
      <c r="F18" s="61"/>
      <c r="G18" s="61"/>
      <c r="H18" s="74"/>
      <c r="I18" s="74"/>
      <c r="J18" s="74"/>
    </row>
    <row r="19" spans="1:10" x14ac:dyDescent="0.25">
      <c r="A19" s="7"/>
      <c r="B19" s="62"/>
      <c r="C19" s="62"/>
      <c r="D19" s="63"/>
      <c r="E19" s="75"/>
      <c r="F19" s="64"/>
      <c r="G19" s="64"/>
      <c r="H19" s="75"/>
      <c r="I19" s="75"/>
      <c r="J19" s="75"/>
    </row>
    <row r="20" spans="1:10" ht="15.75" thickBot="1" x14ac:dyDescent="0.3">
      <c r="A20" s="8"/>
      <c r="B20" s="65"/>
      <c r="C20" s="65"/>
      <c r="D20" s="76"/>
      <c r="E20" s="77"/>
      <c r="F20" s="78"/>
      <c r="G20" s="78"/>
      <c r="H20" s="77"/>
      <c r="I20" s="77"/>
      <c r="J20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4" sqref="E14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39" t="s">
        <v>99</v>
      </c>
      <c r="C1" s="140"/>
      <c r="D1" s="141"/>
      <c r="E1" t="s">
        <v>22</v>
      </c>
      <c r="F1" s="24"/>
      <c r="G1" s="49"/>
      <c r="I1" t="s">
        <v>1</v>
      </c>
      <c r="J1" s="50">
        <v>44806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82</v>
      </c>
      <c r="C6" s="38">
        <v>282.11</v>
      </c>
      <c r="D6" s="52" t="s">
        <v>83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93</v>
      </c>
      <c r="C9" s="44" t="s">
        <v>94</v>
      </c>
      <c r="D9" s="51" t="s">
        <v>95</v>
      </c>
      <c r="E9" s="54">
        <v>200</v>
      </c>
      <c r="F9" s="43"/>
      <c r="G9" s="40">
        <v>178</v>
      </c>
      <c r="H9" s="41">
        <v>5.03</v>
      </c>
      <c r="I9" s="41">
        <v>4.45</v>
      </c>
      <c r="J9" s="41">
        <v>29.5</v>
      </c>
    </row>
    <row r="10" spans="1:10" ht="14.45" customHeight="1" x14ac:dyDescent="0.25">
      <c r="A10" s="92"/>
      <c r="B10" s="115"/>
      <c r="C10" s="116"/>
      <c r="D10" s="125"/>
      <c r="E10" s="126"/>
      <c r="F10" s="119"/>
      <c r="G10" s="119"/>
      <c r="H10" s="119"/>
      <c r="I10" s="119"/>
      <c r="J10" s="119"/>
    </row>
    <row r="11" spans="1:10" ht="15.75" thickBot="1" x14ac:dyDescent="0.3">
      <c r="A11" s="93"/>
      <c r="B11" s="65"/>
      <c r="C11" s="65"/>
      <c r="D11" s="66" t="s">
        <v>74</v>
      </c>
      <c r="E11" s="67"/>
      <c r="F11" s="68">
        <v>69.760000000000005</v>
      </c>
      <c r="G11" s="122">
        <f>SUM(G5:G10)</f>
        <v>606</v>
      </c>
      <c r="H11" s="127">
        <f>SUM(H5:H10)</f>
        <v>15.86</v>
      </c>
      <c r="I11" s="122">
        <f>SUM(I5:I10)</f>
        <v>17.52</v>
      </c>
      <c r="J11" s="122">
        <f>SUM(J5:J10)</f>
        <v>96.2</v>
      </c>
    </row>
    <row r="12" spans="1:10" x14ac:dyDescent="0.25">
      <c r="A12" s="92"/>
      <c r="B12" s="69"/>
      <c r="C12" s="70"/>
      <c r="D12" s="71"/>
      <c r="E12" s="72"/>
      <c r="F12" s="73"/>
      <c r="G12" s="73"/>
      <c r="H12" s="72"/>
      <c r="I12" s="72"/>
      <c r="J12" s="72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59"/>
      <c r="C18" s="57"/>
      <c r="D18" s="60"/>
      <c r="E18" s="74"/>
      <c r="F18" s="61"/>
      <c r="G18" s="61"/>
      <c r="H18" s="74"/>
      <c r="I18" s="74"/>
      <c r="J18" s="74"/>
    </row>
    <row r="19" spans="1:10" x14ac:dyDescent="0.25">
      <c r="A19" s="92"/>
      <c r="B19" s="62"/>
      <c r="C19" s="62"/>
      <c r="D19" s="63"/>
      <c r="E19" s="75"/>
      <c r="F19" s="64"/>
      <c r="G19" s="64"/>
      <c r="H19" s="75"/>
      <c r="I19" s="75"/>
      <c r="J19" s="75"/>
    </row>
    <row r="20" spans="1:10" ht="15.75" thickBot="1" x14ac:dyDescent="0.3">
      <c r="A20" s="93"/>
      <c r="B20" s="65"/>
      <c r="C20" s="65"/>
      <c r="D20" s="76"/>
      <c r="E20" s="77"/>
      <c r="F20" s="78"/>
      <c r="G20" s="78"/>
      <c r="H20" s="77"/>
      <c r="I20" s="77"/>
      <c r="J20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39" t="s">
        <v>100</v>
      </c>
      <c r="C1" s="140"/>
      <c r="D1" s="141"/>
      <c r="E1" t="s">
        <v>22</v>
      </c>
      <c r="F1" s="24"/>
      <c r="G1" s="49"/>
      <c r="I1" t="s">
        <v>1</v>
      </c>
      <c r="J1" s="50">
        <v>44809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x14ac:dyDescent="0.25">
      <c r="A5" s="7"/>
      <c r="B5" s="10" t="s">
        <v>15</v>
      </c>
      <c r="C5" s="133">
        <v>401.08</v>
      </c>
      <c r="D5" s="138" t="s">
        <v>96</v>
      </c>
      <c r="E5" s="129">
        <v>8</v>
      </c>
      <c r="F5" s="129"/>
      <c r="G5" s="129">
        <v>53</v>
      </c>
      <c r="H5" s="129">
        <v>0.06</v>
      </c>
      <c r="I5" s="129">
        <v>5.8</v>
      </c>
      <c r="J5" s="12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82</v>
      </c>
      <c r="C7" s="38">
        <v>282.11</v>
      </c>
      <c r="D7" s="52" t="s">
        <v>83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45</v>
      </c>
      <c r="F8" s="43"/>
      <c r="G8" s="43">
        <v>117</v>
      </c>
      <c r="H8" s="43">
        <v>3.6</v>
      </c>
      <c r="I8" s="43">
        <v>0.45</v>
      </c>
      <c r="J8" s="43">
        <v>24.75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97</v>
      </c>
      <c r="E10" s="80"/>
      <c r="F10" s="68">
        <v>69.760000000000005</v>
      </c>
      <c r="G10" s="68">
        <f>SUM(G5:G9)</f>
        <v>540</v>
      </c>
      <c r="H10" s="68">
        <f>SUM(H5:H9)</f>
        <v>13.49</v>
      </c>
      <c r="I10" s="68">
        <f>SUM(I5:I9)</f>
        <v>19.2</v>
      </c>
      <c r="J10" s="68">
        <f>SUM(J5:J9)</f>
        <v>77.41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39" t="s">
        <v>99</v>
      </c>
      <c r="C1" s="140"/>
      <c r="D1" s="145"/>
      <c r="E1" t="s">
        <v>22</v>
      </c>
      <c r="F1" s="24"/>
      <c r="G1" s="49"/>
      <c r="I1" t="s">
        <v>1</v>
      </c>
      <c r="J1" s="50">
        <v>44810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2" t="s">
        <v>28</v>
      </c>
      <c r="D4" s="143"/>
      <c r="E4" s="143"/>
      <c r="F4" s="143"/>
      <c r="G4" s="143"/>
      <c r="H4" s="143"/>
      <c r="I4" s="143"/>
      <c r="J4" s="146"/>
    </row>
    <row r="5" spans="1:10" ht="14.45" customHeight="1" x14ac:dyDescent="0.25">
      <c r="A5" s="7"/>
      <c r="B5" s="1" t="s">
        <v>11</v>
      </c>
      <c r="C5" s="130">
        <v>506.25</v>
      </c>
      <c r="D5" s="99" t="s">
        <v>50</v>
      </c>
      <c r="E5" s="128" t="s">
        <v>76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79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40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93</v>
      </c>
      <c r="C9" s="83" t="s">
        <v>94</v>
      </c>
      <c r="D9" s="99" t="s">
        <v>98</v>
      </c>
      <c r="E9" s="104">
        <v>200</v>
      </c>
      <c r="F9" s="45"/>
      <c r="G9" s="46">
        <v>178</v>
      </c>
      <c r="H9" s="86">
        <v>5.03</v>
      </c>
      <c r="I9" s="86">
        <v>4.45</v>
      </c>
      <c r="J9" s="86">
        <v>29.45</v>
      </c>
    </row>
    <row r="10" spans="1:10" ht="15.75" thickBot="1" x14ac:dyDescent="0.3">
      <c r="A10" s="8"/>
      <c r="B10" s="65"/>
      <c r="C10" s="65"/>
      <c r="D10" s="105" t="s">
        <v>74</v>
      </c>
      <c r="E10" s="106"/>
      <c r="F10" s="68">
        <v>69.760000000000005</v>
      </c>
      <c r="G10" s="122">
        <f>SUM(G5:G9)</f>
        <v>629.18000000000006</v>
      </c>
      <c r="H10" s="122">
        <f>SUM(H5:H9)</f>
        <v>21.12</v>
      </c>
      <c r="I10" s="122">
        <f>SUM(I5:I9)</f>
        <v>21.029999999999998</v>
      </c>
      <c r="J10" s="122">
        <f>SUM(J5:J9)</f>
        <v>88.89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39" t="s">
        <v>100</v>
      </c>
      <c r="C1" s="140"/>
      <c r="D1" s="141"/>
      <c r="E1" t="s">
        <v>22</v>
      </c>
      <c r="F1" s="24"/>
      <c r="G1" s="49"/>
      <c r="I1" t="s">
        <v>1</v>
      </c>
      <c r="J1" s="50">
        <v>44811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82</v>
      </c>
      <c r="C6" s="40">
        <v>283</v>
      </c>
      <c r="D6" s="52" t="s">
        <v>84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21" sqref="F2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39" t="s">
        <v>81</v>
      </c>
      <c r="C1" s="140"/>
      <c r="D1" s="141"/>
      <c r="E1" t="s">
        <v>22</v>
      </c>
      <c r="F1" s="24"/>
      <c r="G1" s="49"/>
      <c r="I1" t="s">
        <v>1</v>
      </c>
      <c r="J1" s="50">
        <v>44812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158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158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122">
        <f>SUM(G5:G9)</f>
        <v>497.28</v>
      </c>
      <c r="H10" s="122">
        <f>SUM(H5:H9)</f>
        <v>18.649999999999999</v>
      </c>
      <c r="I10" s="122">
        <f>SUM(I5:I9)</f>
        <v>18.329999999999998</v>
      </c>
      <c r="J10" s="122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24" sqref="H24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44813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77</v>
      </c>
      <c r="F5" s="39"/>
      <c r="G5" s="38">
        <v>185.91</v>
      </c>
      <c r="H5" s="38">
        <v>4.58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74</v>
      </c>
      <c r="E11" s="110"/>
      <c r="F11" s="111">
        <v>69.760000000000005</v>
      </c>
      <c r="G11" s="134">
        <f>SUM(G5:G10)</f>
        <v>492.90999999999997</v>
      </c>
      <c r="H11" s="134">
        <f>SUM(H5:H10)</f>
        <v>13.690000000000001</v>
      </c>
      <c r="I11" s="134">
        <f>SUM(I5:I10)</f>
        <v>20.23</v>
      </c>
      <c r="J11" s="134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2022-09-05T09:53:50Z</dcterms:modified>
</cp:coreProperties>
</file>