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8"/>
  </bookViews>
  <sheets>
    <sheet name="0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  <c r="J10" i="5"/>
  <c r="I10" i="5"/>
  <c r="H10" i="5"/>
  <c r="G10" i="5"/>
  <c r="J9" i="4"/>
  <c r="I9" i="4"/>
  <c r="H9" i="4"/>
  <c r="G9" i="4"/>
  <c r="J10" i="3"/>
  <c r="I10" i="3"/>
  <c r="H10" i="3"/>
  <c r="G10" i="3"/>
  <c r="J9" i="2"/>
  <c r="I9" i="2"/>
  <c r="H9" i="2"/>
  <c r="G9" i="2"/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</calcChain>
</file>

<file path=xl/sharedStrings.xml><?xml version="1.0" encoding="utf-8"?>
<sst xmlns="http://schemas.openxmlformats.org/spreadsheetml/2006/main" count="303" uniqueCount="92">
  <si>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</si>
  <si>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</si>
  <si>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</si>
  <si>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</si>
  <si>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</si>
  <si>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</si>
  <si>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</si>
  <si>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</si>
  <si>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</si>
  <si>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</si>
  <si>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</si>
  <si>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</si>
  <si>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</si>
  <si>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</si>
  <si>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</si>
  <si>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</si>
  <si>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</si>
  <si>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</si>
  <si>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</si>
  <si>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</si>
  <si>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</si>
  <si>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</si>
  <si>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</si>
  <si>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</si>
  <si>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</si>
  <si>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</si>
  <si>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</si>
  <si>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</si>
  <si>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</si>
  <si>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</si>
  <si>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</si>
  <si>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</si>
  <si>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</si>
  <si>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</si>
  <si>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</si>
  <si>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</si>
  <si>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</si>
  <si>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</si>
  <si>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</si>
  <si>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</si>
  <si>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</si>
  <si>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</si>
  <si>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</si>
  <si>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</si>
  <si>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</si>
  <si>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</si>
  <si>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</si>
  <si>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</si>
  <si>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</si>
  <si>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</si>
  <si>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</si>
  <si>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</si>
  <si>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</si>
  <si>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</si>
  <si>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</si>
  <si>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</si>
  <si>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</si>
  <si>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</si>
  <si>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</si>
  <si>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</si>
  <si>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</si>
  <si>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</si>
  <si>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</si>
  <si>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</si>
  <si>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</si>
  <si>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</si>
  <si>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</si>
  <si>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</si>
  <si>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</si>
  <si>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</si>
  <si>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</si>
  <si>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</si>
  <si>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</si>
  <si>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</si>
  <si>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</si>
  <si>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</si>
  <si>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</si>
  <si>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</si>
  <si>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</si>
  <si>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гор.нап-к</t>
  </si>
  <si>
    <t>Чай  витаминизированный</t>
  </si>
  <si>
    <t>Чай  с  сахаром</t>
  </si>
  <si>
    <t>Масло  сливочное</t>
  </si>
  <si>
    <t>Итого  за  завтрак :</t>
  </si>
  <si>
    <t>№80,62</t>
  </si>
  <si>
    <t xml:space="preserve">Рыба, тушенная с овощами (минтай)                </t>
  </si>
  <si>
    <t>Кисломолочный продукт</t>
  </si>
  <si>
    <t>молочн.пр.</t>
  </si>
  <si>
    <t>Кисломолочный продукт для д/п</t>
  </si>
  <si>
    <t>МАОУ  СОШ с.Знаменка</t>
  </si>
  <si>
    <t>МАОУ СОШ с.Знаменка</t>
  </si>
  <si>
    <t xml:space="preserve">МАОУ  СОШ с.Знаменка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</si>
</sst>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3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39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4" t="s">
        <v>23</v>
      </c>
      <c r="C1" s="125"/>
      <c r="D1" s="12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28"/>
    </row>
    <row r="5" spans="1:10" ht="14.45" customHeight="1" x14ac:dyDescent="0.25">
      <c r="A5" s="7"/>
      <c r="B5" s="1" t="s">
        <v>11</v>
      </c>
      <c r="C5" s="98" t="s">
        <v>84</v>
      </c>
      <c r="D5" s="84" t="s">
        <v>85</v>
      </c>
      <c r="E5" s="113">
        <v>100</v>
      </c>
      <c r="F5" s="39"/>
      <c r="G5" s="38">
        <v>120</v>
      </c>
      <c r="H5" s="38">
        <v>10.199999999999999</v>
      </c>
      <c r="I5" s="38">
        <v>7.8</v>
      </c>
      <c r="J5" s="38">
        <v>2.2000000000000002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72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80"/>
      <c r="F9" s="68">
        <v>69.760000000000005</v>
      </c>
      <c r="G9" s="116">
        <f>SUM(G5:G8)</f>
        <v>518.69000000000005</v>
      </c>
      <c r="H9" s="116">
        <f>SUM(H5:H8)</f>
        <v>17.989999999999998</v>
      </c>
      <c r="I9" s="116">
        <f>SUM(I5:I8)</f>
        <v>14.84</v>
      </c>
      <c r="J9" s="116">
        <f>SUM(J5:J8)</f>
        <v>78.36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70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71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66" t="s">
        <v>73</v>
      </c>
      <c r="E10" s="77"/>
      <c r="F10" s="68">
        <v>69.760000000000005</v>
      </c>
      <c r="G10" s="116">
        <f>SUM(G5:G9)</f>
        <v>475.95000000000005</v>
      </c>
      <c r="H10" s="116">
        <f>SUM(H5:H9)</f>
        <v>22.650000000000002</v>
      </c>
      <c r="I10" s="116">
        <f>SUM(I5:I9)</f>
        <v>21.689999999999998</v>
      </c>
      <c r="J10" s="116">
        <f>SUM(J5:J9)</f>
        <v>46.41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68</v>
      </c>
      <c r="C5" s="41">
        <v>445.3</v>
      </c>
      <c r="D5" s="52" t="s">
        <v>35</v>
      </c>
      <c r="E5" s="53" t="s">
        <v>75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52" t="s">
        <v>36</v>
      </c>
      <c r="E6" s="53" t="s">
        <v>76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56"/>
      <c r="B7" s="57" t="s">
        <v>79</v>
      </c>
      <c r="C7" s="40">
        <v>283</v>
      </c>
      <c r="D7" s="52" t="s">
        <v>81</v>
      </c>
      <c r="E7" s="5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8" t="s">
        <v>24</v>
      </c>
      <c r="C8" s="44">
        <v>420.06</v>
      </c>
      <c r="D8" s="51" t="s">
        <v>74</v>
      </c>
      <c r="E8" s="53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67"/>
      <c r="F9" s="68">
        <v>69.760000000000005</v>
      </c>
      <c r="G9" s="116">
        <f>SUM(G5:G8)</f>
        <v>562.92999999999995</v>
      </c>
      <c r="H9" s="116">
        <f>SUM(H5:H8)</f>
        <v>19.79</v>
      </c>
      <c r="I9" s="117">
        <f>SUM(I5:I8)</f>
        <v>16.71</v>
      </c>
      <c r="J9" s="116">
        <f>SUM(J5:J8)</f>
        <v>83.429999999999993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77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5.75" thickBot="1" x14ac:dyDescent="0.3">
      <c r="A10" s="8"/>
      <c r="B10" s="65"/>
      <c r="C10" s="81"/>
      <c r="D10" s="89" t="s">
        <v>73</v>
      </c>
      <c r="E10" s="90"/>
      <c r="F10" s="91">
        <v>69.760000000000005</v>
      </c>
      <c r="G10" s="115">
        <f>SUM(G5:G9)</f>
        <v>540.63</v>
      </c>
      <c r="H10" s="116">
        <f>SUM(H5:H9)</f>
        <v>27.93</v>
      </c>
      <c r="I10" s="116">
        <f>SUM(I5:I9)</f>
        <v>15.370000000000001</v>
      </c>
      <c r="J10" s="116">
        <f>SUM(J5:J9)</f>
        <v>70.92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79</v>
      </c>
      <c r="C6" s="38">
        <v>282.11</v>
      </c>
      <c r="D6" s="52" t="s">
        <v>80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67</v>
      </c>
      <c r="C9" s="44">
        <v>476.01</v>
      </c>
      <c r="D9" s="51" t="s">
        <v>86</v>
      </c>
      <c r="E9" s="54">
        <v>100</v>
      </c>
      <c r="F9" s="43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93"/>
      <c r="B10" s="65"/>
      <c r="C10" s="65"/>
      <c r="D10" s="66" t="s">
        <v>73</v>
      </c>
      <c r="E10" s="67"/>
      <c r="F10" s="68">
        <v>69.760000000000005</v>
      </c>
      <c r="G10" s="116">
        <f>SUM(G5:G9)</f>
        <v>490.47</v>
      </c>
      <c r="H10" s="117">
        <f>SUM(H5:H9)</f>
        <v>14.029999999999998</v>
      </c>
      <c r="I10" s="116">
        <f>SUM(I5:I9)</f>
        <v>16.27</v>
      </c>
      <c r="J10" s="116">
        <f>SUM(J5:J9)</f>
        <v>71.2</v>
      </c>
    </row>
    <row r="11" spans="1:10" x14ac:dyDescent="0.25">
      <c r="A11" s="92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92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93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x14ac:dyDescent="0.25">
      <c r="A5" s="7"/>
      <c r="B5" s="10" t="s">
        <v>15</v>
      </c>
      <c r="C5" s="121">
        <v>401.08</v>
      </c>
      <c r="D5" s="123" t="s">
        <v>82</v>
      </c>
      <c r="E5" s="119">
        <v>8</v>
      </c>
      <c r="F5" s="119"/>
      <c r="G5" s="119">
        <v>53</v>
      </c>
      <c r="H5" s="119">
        <v>0.06</v>
      </c>
      <c r="I5" s="119">
        <v>5.8</v>
      </c>
      <c r="J5" s="11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79</v>
      </c>
      <c r="C7" s="38">
        <v>282.11</v>
      </c>
      <c r="D7" s="52" t="s">
        <v>80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50</v>
      </c>
      <c r="F8" s="43"/>
      <c r="G8" s="43">
        <v>130</v>
      </c>
      <c r="H8" s="43">
        <v>4</v>
      </c>
      <c r="I8" s="43">
        <v>0.5</v>
      </c>
      <c r="J8" s="43">
        <v>27.5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83</v>
      </c>
      <c r="E10" s="80"/>
      <c r="F10" s="68">
        <v>69.760000000000005</v>
      </c>
      <c r="G10" s="68">
        <f>SUM(G5:G9)</f>
        <v>553</v>
      </c>
      <c r="H10" s="68">
        <f>SUM(H5:H9)</f>
        <v>13.89</v>
      </c>
      <c r="I10" s="68">
        <f>SUM(I5:I9)</f>
        <v>19.25</v>
      </c>
      <c r="J10" s="68">
        <f>SUM(J5:J9)</f>
        <v>80.16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30"/>
      <c r="E1" t="s">
        <v>22</v>
      </c>
      <c r="F1" s="24"/>
      <c r="G1" s="49"/>
      <c r="I1" t="s">
        <v>1</v>
      </c>
      <c r="J1" s="50">
        <v>44838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31"/>
    </row>
    <row r="5" spans="1:10" ht="14.45" customHeight="1" x14ac:dyDescent="0.25">
      <c r="A5" s="7"/>
      <c r="B5" s="1" t="s">
        <v>11</v>
      </c>
      <c r="C5" s="120">
        <v>506.25</v>
      </c>
      <c r="D5" s="99" t="s">
        <v>50</v>
      </c>
      <c r="E5" s="118" t="s">
        <v>75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78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87</v>
      </c>
      <c r="C9" s="83">
        <v>476.01</v>
      </c>
      <c r="D9" s="99" t="s">
        <v>88</v>
      </c>
      <c r="E9" s="104">
        <v>100</v>
      </c>
      <c r="F9" s="4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105" t="s">
        <v>73</v>
      </c>
      <c r="E10" s="106"/>
      <c r="F10" s="68">
        <v>69.760000000000005</v>
      </c>
      <c r="G10" s="116">
        <f>SUM(G5:G9)</f>
        <v>513.07999999999993</v>
      </c>
      <c r="H10" s="116">
        <f>SUM(H5:H9)</f>
        <v>19.29</v>
      </c>
      <c r="I10" s="116">
        <f>SUM(I5:I9)</f>
        <v>19.779999999999998</v>
      </c>
      <c r="J10" s="116">
        <f>SUM(J5:J9)</f>
        <v>63.94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79</v>
      </c>
      <c r="C6" s="40">
        <v>283</v>
      </c>
      <c r="D6" s="52" t="s">
        <v>81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157.63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157.63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116">
        <f>SUM(G5:G9)</f>
        <v>496.53999999999996</v>
      </c>
      <c r="H10" s="116">
        <f>SUM(H5:H9)</f>
        <v>18.649999999999999</v>
      </c>
      <c r="I10" s="116">
        <f>SUM(I5:I9)</f>
        <v>18.329999999999998</v>
      </c>
      <c r="J10" s="116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76</v>
      </c>
      <c r="F5" s="39"/>
      <c r="G5" s="38">
        <v>185.91</v>
      </c>
      <c r="H5" s="38">
        <v>4.8600000000000003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73</v>
      </c>
      <c r="E11" s="110"/>
      <c r="F11" s="111">
        <v>69.760000000000005</v>
      </c>
      <c r="G11" s="122">
        <f>SUM(G5:G10)</f>
        <v>492.90999999999997</v>
      </c>
      <c r="H11" s="122">
        <f>SUM(H5:H10)</f>
        <v>13.969999999999999</v>
      </c>
      <c r="I11" s="122">
        <f>SUM(I5:I10)</f>
        <v>20.23</v>
      </c>
      <c r="J11" s="122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0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2022-09-29T06:21:05Z</dcterms:modified>
</cp:coreProperties>
</file>