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7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<sst xmlns="http://schemas.openxmlformats.org/spreadsheetml/2006/main" count="43" uniqueCount="40">
  <si>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</si>
  <si>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</si>
  <si>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</si>
  <si>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</si>
  <si>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</si>
  <si>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</si>
  <si>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</si>
  <si>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</si>
  <si>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</si>
  <si>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</si>
  <si>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</si>
  <si>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</si>
  <si>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</si>
  <si>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</si>
  <si>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</si>
  <si>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</si>
  <si>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</si>
  <si>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</si>
  <si>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</si>
  <si>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</si>
  <si>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</si>
  <si>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</si>
  <si>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</si>
  <si>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</si>
  <si>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</si>
  <si>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</si>
  <si>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</si>
  <si>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</si>
  <si>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пшен.для д/п</t>
  </si>
  <si>
    <t>Хлеб пшен.витам.для д/п</t>
  </si>
  <si>
    <t>Каша гречневая вязкая с маслом</t>
  </si>
  <si>
    <t>Чай с сахаром</t>
  </si>
  <si>
    <t>Хлеб ржано-пшен.для д/п</t>
  </si>
  <si>
    <t>Салат из свёклы с раст.маслом</t>
  </si>
  <si>
    <t>Суп  лапша</t>
  </si>
  <si>
    <t>Жаркое по-домашнему</t>
  </si>
  <si>
    <t>Биточки из мяса птицы</t>
  </si>
  <si>
    <t>Н00061Я</t>
  </si>
  <si>
    <t>Сок фруктовый д/п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</si>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</sst>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B1:D1"/>
    </sheetView>
  </sheetViews>
  <sheetFormatPr defaultRowHeight="15" x14ac:dyDescent="0.25"/>
  <cols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22</v>
      </c>
      <c r="F1" s="18"/>
      <c r="I1" t="s">
        <v>1</v>
      </c>
      <c r="J1" s="17">
        <v>45538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502.53</v>
      </c>
      <c r="D4" s="22" t="s">
        <v>36</v>
      </c>
      <c r="E4" s="39">
        <v>90</v>
      </c>
      <c r="F4" s="39"/>
      <c r="G4" s="39">
        <v>159.02000000000001</v>
      </c>
      <c r="H4" s="39">
        <v>9.9499999999999993</v>
      </c>
      <c r="I4" s="39">
        <v>9.48</v>
      </c>
      <c r="J4" s="40">
        <v>8.57</v>
      </c>
    </row>
    <row r="5" spans="1:10" x14ac:dyDescent="0.25">
      <c r="A5" s="5"/>
      <c r="B5" s="1" t="s">
        <v>11</v>
      </c>
      <c r="C5" s="31">
        <v>302</v>
      </c>
      <c r="D5" s="23" t="s">
        <v>30</v>
      </c>
      <c r="E5" s="43">
        <v>155</v>
      </c>
      <c r="F5" s="43"/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23</v>
      </c>
      <c r="C6" s="31">
        <v>420.02</v>
      </c>
      <c r="D6" s="23" t="s">
        <v>29</v>
      </c>
      <c r="E6" s="43">
        <v>40</v>
      </c>
      <c r="F6" s="43"/>
      <c r="G6" s="43">
        <v>104</v>
      </c>
      <c r="H6" s="43">
        <v>3.2</v>
      </c>
      <c r="I6" s="43">
        <v>0.4</v>
      </c>
      <c r="J6" s="44">
        <v>22</v>
      </c>
    </row>
    <row r="7" spans="1:10" x14ac:dyDescent="0.25">
      <c r="A7" s="5"/>
      <c r="B7" s="1" t="s">
        <v>12</v>
      </c>
      <c r="C7" s="31">
        <v>283</v>
      </c>
      <c r="D7" s="23" t="s">
        <v>31</v>
      </c>
      <c r="E7" s="43">
        <v>200</v>
      </c>
      <c r="F7" s="43"/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 t="s">
        <v>19</v>
      </c>
      <c r="C8" s="36" t="s">
        <v>37</v>
      </c>
      <c r="D8" s="26" t="s">
        <v>38</v>
      </c>
      <c r="E8" s="47">
        <v>200</v>
      </c>
      <c r="F8" s="47"/>
      <c r="G8" s="47">
        <v>90</v>
      </c>
      <c r="H8" s="47">
        <v>0</v>
      </c>
      <c r="I8" s="47">
        <v>0</v>
      </c>
      <c r="J8" s="48">
        <v>22.4</v>
      </c>
    </row>
    <row r="9" spans="1:10" ht="15.75" thickBot="1" x14ac:dyDescent="0.3">
      <c r="A9" s="3"/>
      <c r="B9" s="9"/>
      <c r="C9" s="7"/>
      <c r="D9" s="24" t="s">
        <v>27</v>
      </c>
      <c r="E9" s="45">
        <f t="shared" ref="E9:J9" si="0">SUM(E4:E8)</f>
        <v>685</v>
      </c>
      <c r="F9" s="45">
        <v>86.57</v>
      </c>
      <c r="G9" s="45">
        <f t="shared" si="0"/>
        <v>541.47</v>
      </c>
      <c r="H9" s="45">
        <f t="shared" si="0"/>
        <v>17.919999999999998</v>
      </c>
      <c r="I9" s="45">
        <f t="shared" si="0"/>
        <v>14.74</v>
      </c>
      <c r="J9" s="46">
        <f t="shared" si="0"/>
        <v>84.43</v>
      </c>
    </row>
    <row r="10" spans="1:10" x14ac:dyDescent="0.25">
      <c r="A10" s="3" t="s">
        <v>13</v>
      </c>
      <c r="B10" s="49" t="s">
        <v>20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25.23</v>
      </c>
      <c r="D13" s="25" t="s">
        <v>33</v>
      </c>
      <c r="E13" s="29">
        <v>60</v>
      </c>
      <c r="F13" s="30"/>
      <c r="G13" s="41">
        <v>76.37</v>
      </c>
      <c r="H13" s="41">
        <v>1.1200000000000001</v>
      </c>
      <c r="I13" s="41">
        <v>5.07</v>
      </c>
      <c r="J13" s="42">
        <v>6.58</v>
      </c>
    </row>
    <row r="14" spans="1:10" x14ac:dyDescent="0.25">
      <c r="A14" s="5"/>
      <c r="B14" s="1" t="s">
        <v>16</v>
      </c>
      <c r="C14" s="31">
        <v>66.63</v>
      </c>
      <c r="D14" s="23" t="s">
        <v>34</v>
      </c>
      <c r="E14" s="32">
        <v>200</v>
      </c>
      <c r="F14" s="33"/>
      <c r="G14" s="43">
        <v>97.08</v>
      </c>
      <c r="H14" s="43">
        <v>2.2200000000000002</v>
      </c>
      <c r="I14" s="43">
        <v>4.2300000000000004</v>
      </c>
      <c r="J14" s="44">
        <v>12.49</v>
      </c>
    </row>
    <row r="15" spans="1:10" x14ac:dyDescent="0.25">
      <c r="A15" s="5"/>
      <c r="B15" s="1" t="s">
        <v>17</v>
      </c>
      <c r="C15" s="31">
        <v>97.64</v>
      </c>
      <c r="D15" s="23" t="s">
        <v>35</v>
      </c>
      <c r="E15" s="32">
        <v>180</v>
      </c>
      <c r="F15" s="33"/>
      <c r="G15" s="43">
        <v>257.88</v>
      </c>
      <c r="H15" s="43">
        <v>11.56</v>
      </c>
      <c r="I15" s="43">
        <v>14.11</v>
      </c>
      <c r="J15" s="44">
        <v>21.08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/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12</v>
      </c>
      <c r="C17" s="31">
        <v>283</v>
      </c>
      <c r="D17" s="23" t="s">
        <v>31</v>
      </c>
      <c r="E17" s="32">
        <v>200</v>
      </c>
      <c r="F17" s="33"/>
      <c r="G17" s="43">
        <v>39.9</v>
      </c>
      <c r="H17" s="43">
        <v>0</v>
      </c>
      <c r="I17" s="43">
        <v>0</v>
      </c>
      <c r="J17" s="44">
        <v>9.98</v>
      </c>
    </row>
    <row r="18" spans="1:10" x14ac:dyDescent="0.25">
      <c r="A18" s="5"/>
      <c r="B18" s="1" t="s">
        <v>24</v>
      </c>
      <c r="C18" s="31">
        <v>420.06</v>
      </c>
      <c r="D18" s="23" t="s">
        <v>28</v>
      </c>
      <c r="E18" s="32">
        <v>50</v>
      </c>
      <c r="F18" s="33"/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21</v>
      </c>
      <c r="C19" s="31">
        <v>421.11</v>
      </c>
      <c r="D19" s="23" t="s">
        <v>32</v>
      </c>
      <c r="E19" s="32">
        <v>40</v>
      </c>
      <c r="F19" s="33"/>
      <c r="G19" s="43">
        <v>88</v>
      </c>
      <c r="H19" s="43">
        <v>3.2</v>
      </c>
      <c r="I19" s="43">
        <v>0.4</v>
      </c>
      <c r="J19" s="44">
        <v>18.399999999999999</v>
      </c>
    </row>
    <row r="20" spans="1:10" x14ac:dyDescent="0.25">
      <c r="A20" s="5"/>
      <c r="B20" s="21"/>
      <c r="C20" s="21"/>
      <c r="D20" s="26"/>
      <c r="E20" s="37">
        <f t="shared" ref="E20:H20" si="1">SUM(E13:E19)</f>
        <v>730</v>
      </c>
      <c r="F20" s="38">
        <v>78.02</v>
      </c>
      <c r="G20" s="47">
        <v>689.2</v>
      </c>
      <c r="H20" s="47">
        <f t="shared" si="1"/>
        <v>22.099999999999998</v>
      </c>
      <c r="I20" s="47">
        <v>24.3</v>
      </c>
      <c r="J20" s="48">
        <v>96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1415</v>
      </c>
      <c r="F21" s="35">
        <f t="shared" si="2"/>
        <v>164.58999999999997</v>
      </c>
      <c r="G21" s="45">
        <f t="shared" si="2"/>
        <v>1230.67</v>
      </c>
      <c r="H21" s="45">
        <f t="shared" si="2"/>
        <v>40.019999999999996</v>
      </c>
      <c r="I21" s="45">
        <f t="shared" si="2"/>
        <v>39.04</v>
      </c>
      <c r="J21" s="46">
        <f t="shared" si="2"/>
        <v>180.43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2024-08-30T05:44:53Z</dcterms:modified>
</cp:coreProperties>
</file>