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F8" i="2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<sst xmlns="http://schemas.openxmlformats.org/spreadsheetml/2006/main" count="42" uniqueCount="38">
  <si>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</si>
  <si>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</si>
  <si>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</si>
  <si>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</si>
  <si>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</si>
  <si>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</si>
  <si>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</si>
  <si>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</si>
  <si>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</si>
  <si>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</si>
  <si>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</si>
  <si>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</si>
  <si>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</si>
  <si>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</si>
  <si>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</si>
  <si>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</si>
  <si>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</si>
  <si>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</si>
  <si>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</si>
  <si>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</si>
  <si>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</si>
  <si>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</si>
  <si>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</si>
  <si>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</si>
  <si>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</si>
  <si>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</si>
  <si>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</si>
  <si>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</si>
  <si>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</si>
  <si>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</si>
  <si>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</si>
  <si>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</si>
  <si>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</si>
  <si>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</si>
  <si>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</si>
  <si>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</si>
  <si>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</si>
  <si>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Хлеб ржано-пшеничный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</si>
</sst>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62" t="s">
        <v>22</v>
      </c>
      <c r="C1" s="63"/>
      <c r="D1" s="64"/>
      <c r="E1" t="s">
        <v>21</v>
      </c>
      <c r="F1" s="14"/>
      <c r="I1" t="s">
        <v>1</v>
      </c>
      <c r="J1" s="13">
        <v>45572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34</v>
      </c>
      <c r="E4" s="22">
        <v>90</v>
      </c>
      <c r="F4" s="23">
        <v>56.04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33</v>
      </c>
      <c r="E5" s="26">
        <v>160</v>
      </c>
      <c r="F5" s="27">
        <v>17.75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27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23</v>
      </c>
      <c r="C7" s="29">
        <v>420.06</v>
      </c>
      <c r="D7" s="45" t="s">
        <v>36</v>
      </c>
      <c r="E7" s="31">
        <v>50</v>
      </c>
      <c r="F7" s="32">
        <v>4.5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28</v>
      </c>
      <c r="C8" s="34"/>
      <c r="D8" s="35"/>
      <c r="E8" s="36">
        <f>SUM(E4:E7)</f>
        <v>500</v>
      </c>
      <c r="F8" s="37">
        <f>SUM(F4:F7)</f>
        <v>86.57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35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30</v>
      </c>
      <c r="E14" s="31">
        <v>90</v>
      </c>
      <c r="F14" s="32">
        <v>51.48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31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12</v>
      </c>
      <c r="C16" s="29">
        <v>283</v>
      </c>
      <c r="D16" s="45" t="s">
        <v>29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24</v>
      </c>
      <c r="C17" s="29">
        <v>420.02</v>
      </c>
      <c r="D17" s="45" t="s">
        <v>36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ht="3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28</v>
      </c>
      <c r="C19" s="39"/>
      <c r="D19" s="40"/>
      <c r="E19" s="41">
        <f>SUM(E13:E18)</f>
        <v>735</v>
      </c>
      <c r="F19" s="42">
        <f>SUM(F13:F18)</f>
        <v>78.019999999999982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32</v>
      </c>
      <c r="C21" s="57"/>
      <c r="D21" s="57"/>
      <c r="E21" s="58">
        <f t="shared" ref="E21:J21" si="2">E8+E19</f>
        <v>1235</v>
      </c>
      <c r="F21" s="61">
        <f t="shared" si="2"/>
        <v>164.58999999999997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2024-09-27T05:27:44Z</dcterms:modified>
</cp:coreProperties>
</file>