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F8" i="3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  <c r="G20" i="3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<sst xmlns="http://schemas.openxmlformats.org/spreadsheetml/2006/main" count="43" uniqueCount="41">
  <si>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</si>
  <si>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</si>
  <si>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</si>
  <si>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</si>
  <si>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</si>
  <si>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</si>
  <si>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</si>
  <si>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</si>
  <si>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</si>
  <si>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</si>
  <si>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</si>
  <si>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</si>
  <si>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</si>
  <si>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</si>
  <si>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</si>
  <si>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</si>
  <si>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</si>
  <si>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</si>
  <si>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</si>
  <si>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</si>
  <si>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</si>
  <si>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</si>
  <si>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</si>
  <si>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</si>
  <si>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</si>
  <si>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</si>
  <si>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</si>
  <si>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</si>
  <si>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</si>
  <si>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</si>
  <si>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</si>
  <si>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</si>
  <si>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</si>
  <si>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</si>
  <si>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</si>
  <si>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</si>
  <si>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</si>
  <si>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</si>
  <si>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</si>
  <si>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Жаркое по-домашнему с птицей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</si>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</sst>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B1" sqref="B1:D1"/>
    </sheetView>
  </sheetViews>
  <sheetFormatPr defaultRowHeight="15" x14ac:dyDescent="0.25"/>
  <cols>
    <col min="2" max="2" width="16" customWidth="1"/>
    <col min="4" max="4" width="37.7109375" customWidth="1"/>
    <col min="5" max="5" width="8.140625" customWidth="1"/>
    <col min="7" max="7" width="8.710937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40</v>
      </c>
      <c r="C1" s="60"/>
      <c r="D1" s="61"/>
      <c r="E1" t="s">
        <v>22</v>
      </c>
      <c r="F1" s="18" t="s">
        <v>38</v>
      </c>
      <c r="I1" t="s">
        <v>1</v>
      </c>
      <c r="J1" s="17">
        <v>45727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34</v>
      </c>
      <c r="E4" s="28">
        <v>100</v>
      </c>
      <c r="F4" s="29">
        <v>54.71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25.02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35</v>
      </c>
      <c r="E7" s="34">
        <v>50</v>
      </c>
      <c r="F7" s="35">
        <v>3.25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530</v>
      </c>
      <c r="F8" s="37">
        <f>SUM(F4:F7)</f>
        <v>86.09</v>
      </c>
      <c r="G8" s="46">
        <f t="shared" ref="G8:J8" si="0">SUM(G4:G7)</f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37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39</v>
      </c>
      <c r="E14" s="34">
        <v>175</v>
      </c>
      <c r="F14" s="35">
        <v>35.299999999999997</v>
      </c>
      <c r="G14" s="44">
        <v>181</v>
      </c>
      <c r="H14" s="44">
        <v>18</v>
      </c>
      <c r="I14" s="44">
        <v>16</v>
      </c>
      <c r="J14" s="45">
        <v>15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31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420.06</v>
      </c>
      <c r="D17" s="24" t="s">
        <v>33</v>
      </c>
      <c r="E17" s="34">
        <v>50</v>
      </c>
      <c r="F17" s="35">
        <v>2.25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6"/>
      <c r="B18" s="1" t="s">
        <v>21</v>
      </c>
      <c r="C18" s="33">
        <v>421.11</v>
      </c>
      <c r="D18" s="24" t="s">
        <v>36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740</v>
      </c>
      <c r="F19" s="39">
        <f>SUM(F12:F18)</f>
        <v>79.72999999999999</v>
      </c>
      <c r="G19" s="48">
        <f t="shared" si="1"/>
        <v>724.65</v>
      </c>
      <c r="H19" s="48">
        <f t="shared" si="1"/>
        <v>32.5</v>
      </c>
      <c r="I19" s="48">
        <f t="shared" si="1"/>
        <v>23.89</v>
      </c>
      <c r="J19" s="49">
        <f t="shared" si="1"/>
        <v>118.92000000000002</v>
      </c>
    </row>
    <row r="20" spans="1:10" ht="15.75" thickBot="1" x14ac:dyDescent="0.3">
      <c r="A20" s="7"/>
      <c r="B20" s="8" t="s">
        <v>32</v>
      </c>
      <c r="C20" s="8"/>
      <c r="D20" s="25"/>
      <c r="E20" s="36">
        <f t="shared" ref="E20:J20" si="2">E8+E19</f>
        <v>1270</v>
      </c>
      <c r="F20" s="37">
        <f t="shared" si="2"/>
        <v>165.82</v>
      </c>
      <c r="G20" s="46">
        <f t="shared" si="2"/>
        <v>1219.1199999999999</v>
      </c>
      <c r="H20" s="46">
        <f t="shared" si="2"/>
        <v>48.71</v>
      </c>
      <c r="I20" s="46">
        <f t="shared" si="2"/>
        <v>39.01</v>
      </c>
      <c r="J20" s="47">
        <f t="shared" si="2"/>
        <v>186.65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2025-03-10T06:37:55Z</dcterms:modified>
</cp:coreProperties>
</file>