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 l="1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<sst xmlns="http://schemas.openxmlformats.org/spreadsheetml/2006/main" count="42" uniqueCount="41">
  <si>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</si>
  <si>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</si>
  <si>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</si>
  <si>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</si>
  <si>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</si>
  <si>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</si>
  <si>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</si>
  <si>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</si>
  <si>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</si>
  <si>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</si>
  <si>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</si>
  <si>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</si>
  <si>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</si>
  <si>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</si>
  <si>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</si>
  <si>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</si>
  <si>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</si>
  <si>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</si>
  <si>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</si>
  <si>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</si>
  <si>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</si>
  <si>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</si>
  <si>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</si>
  <si>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</si>
  <si>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</si>
  <si>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</si>
  <si>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</si>
  <si>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</si>
  <si>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</si>
  <si>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</si>
  <si>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</si>
  <si>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</si>
  <si>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</si>
  <si>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</si>
  <si>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</si>
  <si>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</si>
  <si>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</si>
  <si>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</si>
  <si>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</si>
  <si>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 xml:space="preserve">Хлеб пшен.обогащ.витам.для д/п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</si>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</sst>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0" t="s">
        <v>38</v>
      </c>
      <c r="I1" t="s">
        <v>1</v>
      </c>
      <c r="J1" s="19">
        <v>45968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181.4</v>
      </c>
      <c r="D4" s="41" t="s">
        <v>35</v>
      </c>
      <c r="E4" s="32">
        <v>170</v>
      </c>
      <c r="F4" s="42">
        <v>27.61</v>
      </c>
      <c r="G4" s="42">
        <v>252.31</v>
      </c>
      <c r="H4" s="42">
        <v>4.88</v>
      </c>
      <c r="I4" s="42">
        <v>12.58</v>
      </c>
      <c r="J4" s="43">
        <v>34.26</v>
      </c>
    </row>
    <row r="5" spans="1:10" x14ac:dyDescent="0.25">
      <c r="A5" s="7"/>
      <c r="B5" s="1" t="s">
        <v>11</v>
      </c>
      <c r="C5" s="33" t="s">
        <v>30</v>
      </c>
      <c r="D5" s="27" t="s">
        <v>31</v>
      </c>
      <c r="E5" s="34">
        <v>85</v>
      </c>
      <c r="F5" s="44">
        <v>40.700000000000003</v>
      </c>
      <c r="G5" s="44">
        <v>187</v>
      </c>
      <c r="H5" s="44">
        <v>11.4</v>
      </c>
      <c r="I5" s="44">
        <v>10.5</v>
      </c>
      <c r="J5" s="45">
        <v>11.7</v>
      </c>
    </row>
    <row r="6" spans="1:10" x14ac:dyDescent="0.25">
      <c r="A6" s="7"/>
      <c r="B6" s="1" t="s">
        <v>12</v>
      </c>
      <c r="C6" s="33">
        <v>282.11</v>
      </c>
      <c r="D6" s="27" t="s">
        <v>26</v>
      </c>
      <c r="E6" s="34">
        <v>200</v>
      </c>
      <c r="F6" s="44">
        <v>8.2799999999999994</v>
      </c>
      <c r="G6" s="44">
        <v>39</v>
      </c>
      <c r="H6" s="44">
        <v>0</v>
      </c>
      <c r="I6" s="44">
        <v>0</v>
      </c>
      <c r="J6" s="45">
        <v>9.6999999999999993</v>
      </c>
    </row>
    <row r="7" spans="1:10" ht="18" customHeight="1" x14ac:dyDescent="0.25">
      <c r="A7" s="7"/>
      <c r="B7" s="1" t="s">
        <v>22</v>
      </c>
      <c r="C7" s="33">
        <v>420.05</v>
      </c>
      <c r="D7" s="27" t="s">
        <v>39</v>
      </c>
      <c r="E7" s="34">
        <v>45</v>
      </c>
      <c r="F7" s="44">
        <v>4.5</v>
      </c>
      <c r="G7" s="44">
        <v>117</v>
      </c>
      <c r="H7" s="44">
        <v>3.6</v>
      </c>
      <c r="I7" s="44">
        <v>0.45</v>
      </c>
      <c r="J7" s="45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46">
        <f>SUM(F4:F7)</f>
        <v>81.09</v>
      </c>
      <c r="G8" s="46">
        <f t="shared" si="0"/>
        <v>595.30999999999995</v>
      </c>
      <c r="H8" s="46">
        <f t="shared" si="0"/>
        <v>19.880000000000003</v>
      </c>
      <c r="I8" s="46">
        <f t="shared" si="0"/>
        <v>23.529999999999998</v>
      </c>
      <c r="J8" s="47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30" x14ac:dyDescent="0.25">
      <c r="A13" s="7"/>
      <c r="B13" s="1" t="s">
        <v>16</v>
      </c>
      <c r="C13" s="33">
        <v>54.47</v>
      </c>
      <c r="D13" s="27" t="s">
        <v>36</v>
      </c>
      <c r="E13" s="34">
        <v>210</v>
      </c>
      <c r="F13" s="35">
        <v>10.44</v>
      </c>
      <c r="G13" s="44">
        <v>109.77</v>
      </c>
      <c r="H13" s="44">
        <v>2.09</v>
      </c>
      <c r="I13" s="44">
        <v>5.01</v>
      </c>
      <c r="J13" s="45">
        <v>13.9</v>
      </c>
    </row>
    <row r="14" spans="1:10" ht="16.899999999999999" customHeight="1" x14ac:dyDescent="0.25">
      <c r="A14" s="7"/>
      <c r="B14" s="1" t="s">
        <v>17</v>
      </c>
      <c r="C14" s="33">
        <v>502.5</v>
      </c>
      <c r="D14" s="27" t="s">
        <v>37</v>
      </c>
      <c r="E14" s="34">
        <v>100</v>
      </c>
      <c r="F14" s="35">
        <v>39.1</v>
      </c>
      <c r="G14" s="44">
        <v>162.58000000000001</v>
      </c>
      <c r="H14" s="44">
        <v>10.050000000000001</v>
      </c>
      <c r="I14" s="44">
        <v>9.58</v>
      </c>
      <c r="J14" s="45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28</v>
      </c>
      <c r="E15" s="34">
        <v>180</v>
      </c>
      <c r="F15" s="35">
        <v>19.850000000000001</v>
      </c>
      <c r="G15" s="44">
        <v>177.19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34</v>
      </c>
      <c r="C16" s="33">
        <v>283</v>
      </c>
      <c r="D16" s="27" t="s">
        <v>27</v>
      </c>
      <c r="E16" s="34">
        <v>200</v>
      </c>
      <c r="F16" s="35">
        <v>1.74</v>
      </c>
      <c r="G16" s="44">
        <v>39.9</v>
      </c>
      <c r="H16" s="44">
        <v>0</v>
      </c>
      <c r="I16" s="44">
        <v>0</v>
      </c>
      <c r="J16" s="45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33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79.72999999999999</v>
      </c>
      <c r="G19" s="48">
        <f t="shared" si="1"/>
        <v>707.44</v>
      </c>
      <c r="H19" s="48">
        <f t="shared" si="1"/>
        <v>23.29</v>
      </c>
      <c r="I19" s="48">
        <f t="shared" si="1"/>
        <v>21.58</v>
      </c>
      <c r="J19" s="49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6">
        <f t="shared" ref="E20:J20" si="2">E8+E19</f>
        <v>1280</v>
      </c>
      <c r="F20" s="37">
        <f t="shared" si="2"/>
        <v>160.82</v>
      </c>
      <c r="G20" s="46">
        <f t="shared" si="2"/>
        <v>1302.75</v>
      </c>
      <c r="H20" s="46">
        <f t="shared" si="2"/>
        <v>43.17</v>
      </c>
      <c r="I20" s="46">
        <f t="shared" si="2"/>
        <v>45.11</v>
      </c>
      <c r="J20" s="47">
        <f t="shared" si="2"/>
        <v>185.79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2025-10-30T03:54:23Z</dcterms:modified>
</cp:coreProperties>
</file>